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CNCIC\中国化工信息网\周刊\"/>
    </mc:Choice>
  </mc:AlternateContent>
  <xr:revisionPtr revIDLastSave="0" documentId="8_{CEDE14D4-0868-4B2D-8403-229F895E3E73}" xr6:coauthVersionLast="47" xr6:coauthVersionMax="47" xr10:uidLastSave="{00000000-0000-0000-0000-000000000000}"/>
  <bookViews>
    <workbookView xWindow="-28920" yWindow="-120" windowWidth="29040" windowHeight="15720" activeTab="3" xr2:uid="{2D0F3755-9706-4E80-80D9-19CA6ED399C2}"/>
  </bookViews>
  <sheets>
    <sheet name="进口_202601" sheetId="1" r:id="rId1"/>
    <sheet name="出口_202601" sheetId="2" r:id="rId2"/>
    <sheet name="进口_202602" sheetId="3" r:id="rId3"/>
    <sheet name="出口_202602" sheetId="4" r:id="rId4"/>
  </sheets>
  <definedNames>
    <definedName name="_xlnm._FilterDatabase" localSheetId="1" hidden="1">出口_202601!$A$1:$E$50</definedName>
    <definedName name="_xlnm._FilterDatabase" localSheetId="3" hidden="1">出口_202602!$A$1:$E$50</definedName>
    <definedName name="_xlnm._FilterDatabase" localSheetId="0" hidden="1">进口_202601!$A$1:$E$94</definedName>
    <definedName name="_xlnm._FilterDatabase" localSheetId="2" hidden="1">进口_202602!$A$1:$E$94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<sst xmlns="http://schemas.openxmlformats.org/spreadsheetml/2006/main" count="330" uniqueCount="211">
  <si>
    <t>27149010</t>
  </si>
  <si>
    <t>31021000</t>
  </si>
  <si>
    <t>壬烯，不含有生物柴油</t>
  </si>
  <si>
    <t>27101291</t>
  </si>
  <si>
    <t>三氧化铬</t>
  </si>
  <si>
    <t>28191000</t>
  </si>
  <si>
    <t>丙烯酸异辛酯</t>
  </si>
  <si>
    <t>29161240</t>
  </si>
  <si>
    <t>苯乙烯</t>
  </si>
  <si>
    <t>29025000</t>
  </si>
  <si>
    <t>27075000</t>
  </si>
  <si>
    <t>苯乙酸及其盐</t>
  </si>
  <si>
    <t>29163400</t>
  </si>
  <si>
    <t>29051690</t>
  </si>
  <si>
    <t>丙烯酸乙酯</t>
  </si>
  <si>
    <t>29161220</t>
  </si>
  <si>
    <t>一氯代乙酸、二氯乙酸或三氯乙酸及其盐和酯</t>
  </si>
  <si>
    <t>29154000</t>
  </si>
  <si>
    <t>异丁醇</t>
  </si>
  <si>
    <t>29051410</t>
  </si>
  <si>
    <t>27102000</t>
  </si>
  <si>
    <t>苯酚</t>
  </si>
  <si>
    <t>29071110</t>
  </si>
  <si>
    <t>27150000</t>
  </si>
  <si>
    <t>丙烯酸丁酯</t>
  </si>
  <si>
    <t>29161230</t>
  </si>
  <si>
    <t>酮醇及酮醛</t>
  </si>
  <si>
    <t>29144000</t>
  </si>
  <si>
    <t>29103000</t>
  </si>
  <si>
    <t>酚</t>
  </si>
  <si>
    <t>27079910</t>
  </si>
  <si>
    <t>乙酸乙烯酯</t>
  </si>
  <si>
    <t>29153200</t>
  </si>
  <si>
    <t>未列名轻油及其制品，不含有生物柴油</t>
  </si>
  <si>
    <t>27101299</t>
  </si>
  <si>
    <t>28199000</t>
  </si>
  <si>
    <t>27101999</t>
  </si>
  <si>
    <t>近3个月复合变化率</t>
  </si>
  <si>
    <t>同比变化</t>
  </si>
  <si>
    <t>当月数量</t>
  </si>
  <si>
    <t>HS Description</t>
  </si>
  <si>
    <t>HS Code</t>
  </si>
  <si>
    <t>29031500</t>
  </si>
  <si>
    <t>27011100</t>
  </si>
  <si>
    <t>食品级冰乙酸</t>
  </si>
  <si>
    <t>29152111</t>
  </si>
  <si>
    <t>29031300</t>
  </si>
  <si>
    <t>二硝基甲苯</t>
  </si>
  <si>
    <t>29042030</t>
  </si>
  <si>
    <t>丙酮</t>
  </si>
  <si>
    <t>29141100</t>
  </si>
  <si>
    <t>叔丁醇</t>
  </si>
  <si>
    <t>29051430</t>
  </si>
  <si>
    <t>六亚甲基二异氰酸酯</t>
  </si>
  <si>
    <t>29291040</t>
  </si>
  <si>
    <t>29037100</t>
  </si>
  <si>
    <t>二氧化锰</t>
  </si>
  <si>
    <t>28201000</t>
  </si>
  <si>
    <t>硫酸钾</t>
  </si>
  <si>
    <t>31043000</t>
  </si>
  <si>
    <t>对苯二甲酸二甲酯</t>
  </si>
  <si>
    <t>29173700</t>
  </si>
  <si>
    <t>29152400</t>
  </si>
  <si>
    <t>环己酮及甲基环己酮</t>
  </si>
  <si>
    <t>29142200</t>
  </si>
  <si>
    <t>吡啶及其盐</t>
  </si>
  <si>
    <t>29333100</t>
  </si>
  <si>
    <t>正辛醇</t>
  </si>
  <si>
    <t>29051610</t>
  </si>
  <si>
    <t>无烟煤及无烟煤滤料</t>
  </si>
  <si>
    <t>其他重油；以石油及从沥青矿物提取的油类为基础成分的未列名制品，不含有生物柴油</t>
  </si>
  <si>
    <t>其他铬的氧化物及氢氧化物</t>
  </si>
  <si>
    <t>一氯二氟甲烷</t>
  </si>
  <si>
    <t>辛醇的异构体</t>
  </si>
  <si>
    <t>29333220</t>
  </si>
  <si>
    <t>哌啶(六氢吡啶)盐</t>
  </si>
  <si>
    <t>1-氯-2,3-环氧丙烷(表氯醇)</t>
  </si>
  <si>
    <t>29032300</t>
  </si>
  <si>
    <t>四氯乙烯(全氯乙烯)</t>
  </si>
  <si>
    <t>其他芳烃混合物(250℃时蒸馏出的芳烃含量以体积计在65%及以上)</t>
  </si>
  <si>
    <t>石油及从沥青矿物提取的油类（但原油除外）以及上述油为基本成分(按重量计不低于70%)的其他品目未列名制品，含有生物柴油,但废油除外</t>
  </si>
  <si>
    <t>29291010</t>
  </si>
  <si>
    <t>甲苯二异氰酸酯(TDI)(2,4-和2,6-甲苯二异氰酸酯混合物)</t>
  </si>
  <si>
    <t>29042010</t>
  </si>
  <si>
    <t>硝基苯</t>
  </si>
  <si>
    <t>尿素,不论是否水溶液</t>
  </si>
  <si>
    <t>29153300</t>
  </si>
  <si>
    <t>乙酸正丁酯</t>
  </si>
  <si>
    <t>31026000</t>
  </si>
  <si>
    <t>硝酸钙和硝酸铵的复盐及混合物</t>
  </si>
  <si>
    <t>28129019</t>
  </si>
  <si>
    <t>其他氟化物及氟氧化物</t>
  </si>
  <si>
    <t>28362000</t>
  </si>
  <si>
    <t>碳酸钠(纯碱)</t>
  </si>
  <si>
    <t>31042020</t>
  </si>
  <si>
    <t>纯氯化钾</t>
  </si>
  <si>
    <t>28070000</t>
  </si>
  <si>
    <t>硫酸;发烟硫酸</t>
  </si>
  <si>
    <t>天然沥青等为基本成分的沥青混合物(包括石油沥青、矿物焦油、矿物焦油沥青等的沥青混合物)</t>
  </si>
  <si>
    <t>29012920</t>
  </si>
  <si>
    <t>乙炔</t>
  </si>
  <si>
    <t>29042020</t>
  </si>
  <si>
    <t>硝基甲苯</t>
  </si>
  <si>
    <t>天然沥青(地沥青)</t>
  </si>
  <si>
    <t>29173200</t>
  </si>
  <si>
    <t>邻苯二甲酸二辛酯</t>
  </si>
  <si>
    <t>28161000</t>
  </si>
  <si>
    <t>氢氧化镁及过氧化镁</t>
  </si>
  <si>
    <t>29172010</t>
  </si>
  <si>
    <t>四氢苯酐</t>
  </si>
  <si>
    <t>29142300</t>
  </si>
  <si>
    <t>芷香酮及甲基芷香酮</t>
  </si>
  <si>
    <t>29029090</t>
  </si>
  <si>
    <t>其他芳香烃</t>
  </si>
  <si>
    <t>28152000</t>
  </si>
  <si>
    <t>氢氧化钾(苛性钾)</t>
  </si>
  <si>
    <t>29163920</t>
  </si>
  <si>
    <t>布洛芬</t>
  </si>
  <si>
    <t>29051300</t>
  </si>
  <si>
    <t>正丁醇</t>
  </si>
  <si>
    <t>表格建议名称：2026年1月中国进口贸易重点异动化学品清单</t>
    <phoneticPr fontId="1" type="noConversion"/>
  </si>
  <si>
    <t>29026000</t>
  </si>
  <si>
    <t>乙苯</t>
  </si>
  <si>
    <t>28012000</t>
  </si>
  <si>
    <t>碘</t>
  </si>
  <si>
    <t>29012410</t>
  </si>
  <si>
    <t>1,3-丁二烯</t>
  </si>
  <si>
    <t>28142000</t>
  </si>
  <si>
    <t>氨水</t>
  </si>
  <si>
    <t>29094910</t>
  </si>
  <si>
    <t>间苯氧基苄醇</t>
  </si>
  <si>
    <t>29029040</t>
  </si>
  <si>
    <t>4-（4‘-烷基环己基）环己基乙烯</t>
  </si>
  <si>
    <t>29269020</t>
  </si>
  <si>
    <t>间苯二甲腈</t>
  </si>
  <si>
    <t>29053910</t>
  </si>
  <si>
    <t>2,5-二甲基己二醇</t>
  </si>
  <si>
    <t>29071190</t>
  </si>
  <si>
    <t>苯酚的盐</t>
  </si>
  <si>
    <t>31053000</t>
  </si>
  <si>
    <t>磷酸氢二铵</t>
  </si>
  <si>
    <t>31054000</t>
  </si>
  <si>
    <t>磷酸二氢铵(包括磷酸二氢铵与磷酸氢二铵的混合物)</t>
  </si>
  <si>
    <t>27111100</t>
  </si>
  <si>
    <t>液化天然气</t>
  </si>
  <si>
    <t>29269010</t>
  </si>
  <si>
    <t>对氯氢卞</t>
  </si>
  <si>
    <t>乙酸酐(醋酸酐)</t>
  </si>
  <si>
    <t>29171120</t>
  </si>
  <si>
    <t>草酸钴</t>
  </si>
  <si>
    <t>27131190</t>
  </si>
  <si>
    <t>其他未煅烧石油焦</t>
  </si>
  <si>
    <t>31031110</t>
  </si>
  <si>
    <t>重过磷酸钙</t>
  </si>
  <si>
    <t>28369910</t>
  </si>
  <si>
    <t>碳酸镁</t>
  </si>
  <si>
    <t>新增</t>
    <phoneticPr fontId="1" type="noConversion"/>
  </si>
  <si>
    <t>建议名称：2026年1月中国出口贸易重点异动化学品清单</t>
    <phoneticPr fontId="1" type="noConversion"/>
  </si>
  <si>
    <t>表格建议名称：2026年2月中国进口贸易重点异动化学品清单</t>
    <phoneticPr fontId="1" type="noConversion"/>
  </si>
  <si>
    <t>27074000</t>
  </si>
  <si>
    <t>萘</t>
  </si>
  <si>
    <t>29024200</t>
  </si>
  <si>
    <t>间二甲苯</t>
  </si>
  <si>
    <t>28129011</t>
  </si>
  <si>
    <t>三氟化氮</t>
  </si>
  <si>
    <t>29141300</t>
  </si>
  <si>
    <t>4-甲基-2-戊酮[甲基异丁基(甲)酮]</t>
  </si>
  <si>
    <t>29161400</t>
  </si>
  <si>
    <t>甲基丙烯酸酯</t>
  </si>
  <si>
    <t>29102000</t>
  </si>
  <si>
    <t>甲基环氧乙烷(氧化丙烯)</t>
  </si>
  <si>
    <t>28046900</t>
  </si>
  <si>
    <t>其他含硅量少于99.99%的硅</t>
  </si>
  <si>
    <t>29171110</t>
  </si>
  <si>
    <t>草酸</t>
  </si>
  <si>
    <t>三氯甲烷(氯仿)</t>
  </si>
  <si>
    <t>29171400</t>
  </si>
  <si>
    <t>马来酐</t>
  </si>
  <si>
    <t>新增</t>
    <phoneticPr fontId="1" type="noConversion"/>
  </si>
  <si>
    <t>建议名称：2026年2月中国出口贸易重点异动化学品清单</t>
    <phoneticPr fontId="1" type="noConversion"/>
  </si>
  <si>
    <t>29039110</t>
  </si>
  <si>
    <t>邻二氯苯</t>
  </si>
  <si>
    <t>27101994</t>
  </si>
  <si>
    <t>液体石蜡和重质液体石蜡，不含有生物柴油</t>
  </si>
  <si>
    <t>31042090</t>
  </si>
  <si>
    <t>其他氯化钾</t>
  </si>
  <si>
    <t>29022000</t>
  </si>
  <si>
    <t>苯</t>
  </si>
  <si>
    <t>28153000</t>
  </si>
  <si>
    <t>过氧化钠及过氧化钾</t>
  </si>
  <si>
    <t>29051420</t>
  </si>
  <si>
    <t>仲丁醇</t>
  </si>
  <si>
    <t>29032100</t>
  </si>
  <si>
    <t>氯乙烯</t>
  </si>
  <si>
    <t>29161210</t>
  </si>
  <si>
    <t>丙烯酸甲酯</t>
  </si>
  <si>
    <t>29333210</t>
  </si>
  <si>
    <t>哌啶(六氢吡啶)</t>
  </si>
  <si>
    <t>1,2-二氯乙烷</t>
  </si>
  <si>
    <t>31025000</t>
  </si>
  <si>
    <t>硝酸钠</t>
  </si>
  <si>
    <t>29042040</t>
  </si>
  <si>
    <t>三硝基甲苯(TNT)</t>
  </si>
  <si>
    <t>28220010</t>
  </si>
  <si>
    <t>四氧化三钴</t>
  </si>
  <si>
    <t>29012200</t>
  </si>
  <si>
    <t>丙烯</t>
  </si>
  <si>
    <t>29021920</t>
  </si>
  <si>
    <t>4-烷基-4'-烷基双环己烷</t>
  </si>
  <si>
    <t>29029010</t>
  </si>
  <si>
    <t>四氢萘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</si>
</sst>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##,###,###,###,###,##0"/>
    <numFmt numFmtId="178" formatCode="###,###,###,###,###,##0.00%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FFFFFF"/>
      <name val="宋体"/>
      <family val="3"/>
      <charset val="134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FF2FA"/>
      </patternFill>
    </fill>
    <fill>
      <patternFill patternType="solid">
        <fgColor rgb="FFF7F8F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0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2" fillId="2" borderId="0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77" fontId="0" fillId="3" borderId="0" xfId="0" applyNumberFormat="1" applyFill="1" applyAlignment="1">
      <alignment horizontal="center" vertical="center"/>
    </xf>
    <xf numFmtId="178" fontId="0" fillId="3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77" fontId="0" fillId="4" borderId="0" xfId="0" applyNumberFormat="1" applyFill="1" applyAlignment="1">
      <alignment horizontal="center" vertical="center"/>
    </xf>
    <xf numFmtId="178" fontId="0" fillId="4" borderId="0" xfId="0" applyNumberFormat="1" applyFill="1" applyAlignment="1">
      <alignment horizontal="center" vertical="center"/>
    </xf>
  </cellXfs>
  <cellStyles count="1">
    <cellStyle name="常规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A7B70-AF27-4B98-A50F-F7376F6A6764}">
  <dimension ref="A1:F44"/>
  <sheetViews>
    <sheetView topLeftCell="A13" workbookViewId="0">
      <selection activeCell="D47" sqref="D47"/>
    </sheetView>
  </sheetViews>
  <sheetFormatPr defaultRowHeight="14" x14ac:dyDescent="0.25"/>
  <cols>
    <col min="1" max="1" width="23.453125" customWidth="1"/>
    <col min="2" max="2" width="26.453125" customWidth="1"/>
    <col min="3" max="3" width="17.54296875" bestFit="1" customWidth="1"/>
    <col min="4" max="4" width="16.26953125" customWidth="1"/>
    <col min="5" max="5" width="25" customWidth="1"/>
    <col min="6" max="6" width="51.453125" customWidth="1"/>
  </cols>
  <sheetData>
    <row r="1" spans="1:6" x14ac:dyDescent="0.25">
      <c r="A1" s="4" t="s">
        <v>41</v>
      </c>
      <c r="B1" s="4" t="s">
        <v>40</v>
      </c>
      <c r="C1" s="4" t="s">
        <v>39</v>
      </c>
      <c r="D1" s="4" t="s">
        <v>38</v>
      </c>
      <c r="E1" s="4" t="s">
        <v>37</v>
      </c>
      <c r="F1" s="6" t="s">
        <v>120</v>
      </c>
    </row>
    <row r="2" spans="1:6" x14ac:dyDescent="0.25">
      <c r="A2" s="7" t="s">
        <v>74</v>
      </c>
      <c r="B2" s="7" t="s">
        <v>75</v>
      </c>
      <c r="C2" s="8">
        <v>1812</v>
      </c>
      <c r="D2" s="9">
        <v>3.4520884520884518</v>
      </c>
      <c r="E2" s="9">
        <v>1.0601393175320561</v>
      </c>
    </row>
    <row r="3" spans="1:6" x14ac:dyDescent="0.25">
      <c r="A3" s="10" t="s">
        <v>28</v>
      </c>
      <c r="B3" s="10" t="s">
        <v>76</v>
      </c>
      <c r="C3" s="11">
        <v>600000</v>
      </c>
      <c r="D3" s="12" t="s">
        <v>156</v>
      </c>
      <c r="E3" s="12">
        <v>0.75537589209904576</v>
      </c>
    </row>
    <row r="4" spans="1:6" x14ac:dyDescent="0.25">
      <c r="A4" s="7" t="s">
        <v>77</v>
      </c>
      <c r="B4" s="7" t="s">
        <v>78</v>
      </c>
      <c r="C4" s="8">
        <v>12019217</v>
      </c>
      <c r="D4" s="9">
        <v>1.1868728137807434</v>
      </c>
      <c r="E4" s="9">
        <v>0.57081407370974624</v>
      </c>
    </row>
    <row r="5" spans="1:6" x14ac:dyDescent="0.25">
      <c r="A5" s="10" t="s">
        <v>10</v>
      </c>
      <c r="B5" s="10" t="s">
        <v>79</v>
      </c>
      <c r="C5" s="11">
        <v>14751957</v>
      </c>
      <c r="D5" s="12">
        <v>8.4183587976110363E-2</v>
      </c>
      <c r="E5" s="12">
        <v>0.49629135858963819</v>
      </c>
    </row>
    <row r="6" spans="1:6" x14ac:dyDescent="0.25">
      <c r="A6" s="7" t="s">
        <v>20</v>
      </c>
      <c r="B6" s="7" t="s">
        <v>80</v>
      </c>
      <c r="C6" s="8">
        <v>10048410</v>
      </c>
      <c r="D6" s="9">
        <v>1.1193798282840874</v>
      </c>
      <c r="E6" s="9">
        <v>0.45565064504621788</v>
      </c>
    </row>
    <row r="7" spans="1:6" x14ac:dyDescent="0.25">
      <c r="A7" s="10" t="s">
        <v>12</v>
      </c>
      <c r="B7" s="10" t="s">
        <v>11</v>
      </c>
      <c r="C7" s="11">
        <v>4235</v>
      </c>
      <c r="D7" s="12">
        <v>3.7735849056603765E-2</v>
      </c>
      <c r="E7" s="12">
        <v>0.33749476262622702</v>
      </c>
    </row>
    <row r="8" spans="1:6" x14ac:dyDescent="0.25">
      <c r="A8" s="7" t="s">
        <v>64</v>
      </c>
      <c r="B8" s="7" t="s">
        <v>63</v>
      </c>
      <c r="C8" s="8">
        <v>105076</v>
      </c>
      <c r="D8" s="9">
        <v>1.9882546995421322</v>
      </c>
      <c r="E8" s="9">
        <v>0.29991714304664163</v>
      </c>
    </row>
    <row r="9" spans="1:6" x14ac:dyDescent="0.25">
      <c r="A9" s="10" t="s">
        <v>81</v>
      </c>
      <c r="B9" s="10" t="s">
        <v>82</v>
      </c>
      <c r="C9" s="11">
        <v>1140085</v>
      </c>
      <c r="D9" s="12">
        <v>3.071528566428821</v>
      </c>
      <c r="E9" s="12">
        <v>0.28504492324816444</v>
      </c>
    </row>
    <row r="10" spans="1:6" x14ac:dyDescent="0.25">
      <c r="A10" s="7" t="s">
        <v>83</v>
      </c>
      <c r="B10" s="7" t="s">
        <v>84</v>
      </c>
      <c r="C10" s="8">
        <v>468000</v>
      </c>
      <c r="D10" s="9">
        <v>0.99994871926360873</v>
      </c>
      <c r="E10" s="9">
        <v>0.25990130845619164</v>
      </c>
    </row>
    <row r="11" spans="1:6" x14ac:dyDescent="0.25">
      <c r="A11" s="7" t="s">
        <v>1</v>
      </c>
      <c r="B11" s="7" t="s">
        <v>85</v>
      </c>
      <c r="C11" s="8">
        <v>356754</v>
      </c>
      <c r="D11" s="9">
        <v>0.43266068309137995</v>
      </c>
      <c r="E11" s="9">
        <v>0.22992796564712048</v>
      </c>
    </row>
    <row r="12" spans="1:6" x14ac:dyDescent="0.25">
      <c r="A12" s="10" t="s">
        <v>86</v>
      </c>
      <c r="B12" s="10" t="s">
        <v>87</v>
      </c>
      <c r="C12" s="11">
        <v>582543</v>
      </c>
      <c r="D12" s="12">
        <v>2.1019659421293091</v>
      </c>
      <c r="E12" s="12">
        <v>0.22050530778586563</v>
      </c>
    </row>
    <row r="13" spans="1:6" x14ac:dyDescent="0.25">
      <c r="A13" s="7" t="s">
        <v>57</v>
      </c>
      <c r="B13" s="7" t="s">
        <v>56</v>
      </c>
      <c r="C13" s="8">
        <v>10024</v>
      </c>
      <c r="D13" s="9">
        <v>3.307692307692307</v>
      </c>
      <c r="E13" s="9">
        <v>0.19612632413639175</v>
      </c>
    </row>
    <row r="14" spans="1:6" x14ac:dyDescent="0.25">
      <c r="A14" s="10" t="s">
        <v>88</v>
      </c>
      <c r="B14" s="10" t="s">
        <v>89</v>
      </c>
      <c r="C14" s="11">
        <v>2114925</v>
      </c>
      <c r="D14" s="12">
        <v>2.6152564102564098</v>
      </c>
      <c r="E14" s="12">
        <v>0.19378678009424566</v>
      </c>
    </row>
    <row r="15" spans="1:6" x14ac:dyDescent="0.25">
      <c r="A15" s="7" t="s">
        <v>15</v>
      </c>
      <c r="B15" s="7" t="s">
        <v>14</v>
      </c>
      <c r="C15" s="8">
        <v>39861</v>
      </c>
      <c r="D15" s="9">
        <v>-0.33422969000534475</v>
      </c>
      <c r="E15" s="9">
        <v>0.18542115151408467</v>
      </c>
    </row>
    <row r="16" spans="1:6" x14ac:dyDescent="0.25">
      <c r="A16" s="7" t="s">
        <v>90</v>
      </c>
      <c r="B16" s="7" t="s">
        <v>91</v>
      </c>
      <c r="C16" s="8">
        <v>12433</v>
      </c>
      <c r="D16" s="9">
        <v>0.10026548672566381</v>
      </c>
      <c r="E16" s="9">
        <v>0.16432664417048293</v>
      </c>
    </row>
    <row r="17" spans="1:5" x14ac:dyDescent="0.25">
      <c r="A17" s="10" t="s">
        <v>92</v>
      </c>
      <c r="B17" s="10" t="s">
        <v>93</v>
      </c>
      <c r="C17" s="11">
        <v>2626450</v>
      </c>
      <c r="D17" s="12">
        <v>1.1020765053563353</v>
      </c>
      <c r="E17" s="12">
        <v>0.16077068540914774</v>
      </c>
    </row>
    <row r="18" spans="1:5" x14ac:dyDescent="0.25">
      <c r="A18" s="7" t="s">
        <v>94</v>
      </c>
      <c r="B18" s="7" t="s">
        <v>95</v>
      </c>
      <c r="C18" s="8">
        <v>34408410</v>
      </c>
      <c r="D18" s="9">
        <v>-4.1206988093308139E-2</v>
      </c>
      <c r="E18" s="9">
        <v>0.15836309394523096</v>
      </c>
    </row>
    <row r="19" spans="1:5" x14ac:dyDescent="0.25">
      <c r="A19" s="10" t="s">
        <v>96</v>
      </c>
      <c r="B19" s="10" t="s">
        <v>97</v>
      </c>
      <c r="C19" s="11">
        <v>17187716</v>
      </c>
      <c r="D19" s="12">
        <v>0.97541198962029574</v>
      </c>
      <c r="E19" s="12">
        <v>0.14648236775645507</v>
      </c>
    </row>
    <row r="20" spans="1:5" x14ac:dyDescent="0.25">
      <c r="A20" s="10" t="s">
        <v>23</v>
      </c>
      <c r="B20" s="10" t="s">
        <v>98</v>
      </c>
      <c r="C20" s="11">
        <v>1205420339</v>
      </c>
      <c r="D20" s="12">
        <v>0.74383453572317282</v>
      </c>
      <c r="E20" s="12">
        <v>0.13657775769082403</v>
      </c>
    </row>
    <row r="21" spans="1:5" x14ac:dyDescent="0.25">
      <c r="A21" s="10" t="s">
        <v>35</v>
      </c>
      <c r="B21" s="10" t="s">
        <v>71</v>
      </c>
      <c r="C21" s="11">
        <v>1746689</v>
      </c>
      <c r="D21" s="12">
        <v>0.56576065861505453</v>
      </c>
      <c r="E21" s="12">
        <v>0.12980175000733829</v>
      </c>
    </row>
    <row r="22" spans="1:5" x14ac:dyDescent="0.25">
      <c r="A22" s="7" t="s">
        <v>19</v>
      </c>
      <c r="B22" s="7" t="s">
        <v>18</v>
      </c>
      <c r="C22" s="8">
        <v>5308657</v>
      </c>
      <c r="D22" s="9">
        <v>1.8662427225719993</v>
      </c>
      <c r="E22" s="9">
        <v>0.12909524178193577</v>
      </c>
    </row>
    <row r="23" spans="1:5" x14ac:dyDescent="0.25">
      <c r="A23" s="7" t="s">
        <v>99</v>
      </c>
      <c r="B23" s="7" t="s">
        <v>100</v>
      </c>
      <c r="C23" s="8">
        <v>4322</v>
      </c>
      <c r="D23" s="9">
        <v>5.5484848484848488</v>
      </c>
      <c r="E23" s="9">
        <v>0.11472359278677668</v>
      </c>
    </row>
    <row r="24" spans="1:5" x14ac:dyDescent="0.25">
      <c r="A24" s="10" t="s">
        <v>101</v>
      </c>
      <c r="B24" s="10" t="s">
        <v>102</v>
      </c>
      <c r="C24" s="11">
        <v>829620</v>
      </c>
      <c r="D24" s="12">
        <v>0.60002931516307534</v>
      </c>
      <c r="E24" s="12">
        <v>0.10635402663273229</v>
      </c>
    </row>
    <row r="25" spans="1:5" x14ac:dyDescent="0.25">
      <c r="A25" s="10" t="s">
        <v>34</v>
      </c>
      <c r="B25" s="10" t="s">
        <v>33</v>
      </c>
      <c r="C25" s="11">
        <v>717637</v>
      </c>
      <c r="D25" s="12">
        <v>-0.90005420415021065</v>
      </c>
      <c r="E25" s="12">
        <v>-7.928275102765614E-2</v>
      </c>
    </row>
    <row r="26" spans="1:5" x14ac:dyDescent="0.25">
      <c r="A26" s="7" t="s">
        <v>0</v>
      </c>
      <c r="B26" s="7" t="s">
        <v>103</v>
      </c>
      <c r="C26" s="8">
        <v>69767</v>
      </c>
      <c r="D26" s="9">
        <v>-0.99866425045854346</v>
      </c>
      <c r="E26" s="9">
        <v>-8.0942679581223143E-2</v>
      </c>
    </row>
    <row r="27" spans="1:5" x14ac:dyDescent="0.25">
      <c r="A27" s="10" t="s">
        <v>104</v>
      </c>
      <c r="B27" s="10" t="s">
        <v>105</v>
      </c>
      <c r="C27" s="11">
        <v>54880</v>
      </c>
      <c r="D27" s="12">
        <v>1.2662702345556656</v>
      </c>
      <c r="E27" s="12">
        <v>-8.3052107305488065E-2</v>
      </c>
    </row>
    <row r="28" spans="1:5" x14ac:dyDescent="0.25">
      <c r="A28" s="7" t="s">
        <v>106</v>
      </c>
      <c r="B28" s="7" t="s">
        <v>107</v>
      </c>
      <c r="C28" s="8">
        <v>943871</v>
      </c>
      <c r="D28" s="9">
        <v>-0.40573768169503749</v>
      </c>
      <c r="E28" s="9">
        <v>-8.6879610720253297E-2</v>
      </c>
    </row>
    <row r="29" spans="1:5" x14ac:dyDescent="0.25">
      <c r="A29" s="7" t="s">
        <v>108</v>
      </c>
      <c r="B29" s="7" t="s">
        <v>109</v>
      </c>
      <c r="C29" s="8">
        <v>25600</v>
      </c>
      <c r="D29" s="9">
        <v>-0.92544702661774125</v>
      </c>
      <c r="E29" s="9">
        <v>-9.6547941331501352E-2</v>
      </c>
    </row>
    <row r="30" spans="1:5" x14ac:dyDescent="0.25">
      <c r="A30" s="10" t="s">
        <v>3</v>
      </c>
      <c r="B30" s="10" t="s">
        <v>2</v>
      </c>
      <c r="C30" s="11">
        <v>3347625</v>
      </c>
      <c r="D30" s="12">
        <v>-0.53022732219364632</v>
      </c>
      <c r="E30" s="12">
        <v>-0.10339127665796498</v>
      </c>
    </row>
    <row r="31" spans="1:5" x14ac:dyDescent="0.25">
      <c r="A31" s="7" t="s">
        <v>110</v>
      </c>
      <c r="B31" s="7" t="s">
        <v>111</v>
      </c>
      <c r="C31" s="8">
        <v>125697</v>
      </c>
      <c r="D31" s="9">
        <v>-0.32354413212999888</v>
      </c>
      <c r="E31" s="9">
        <v>-0.11012830698811182</v>
      </c>
    </row>
    <row r="32" spans="1:5" x14ac:dyDescent="0.25">
      <c r="A32" s="10" t="s">
        <v>112</v>
      </c>
      <c r="B32" s="10" t="s">
        <v>113</v>
      </c>
      <c r="C32" s="11">
        <v>441048</v>
      </c>
      <c r="D32" s="12">
        <v>2.8251216360372235</v>
      </c>
      <c r="E32" s="12">
        <v>-0.11274905250620304</v>
      </c>
    </row>
    <row r="33" spans="1:5" x14ac:dyDescent="0.25">
      <c r="A33" s="10" t="s">
        <v>9</v>
      </c>
      <c r="B33" s="10" t="s">
        <v>8</v>
      </c>
      <c r="C33" s="11">
        <v>11298505</v>
      </c>
      <c r="D33" s="12">
        <v>-0.78047744003292729</v>
      </c>
      <c r="E33" s="12">
        <v>-0.12741596441957104</v>
      </c>
    </row>
    <row r="34" spans="1:5" x14ac:dyDescent="0.25">
      <c r="A34" s="7" t="s">
        <v>114</v>
      </c>
      <c r="B34" s="7" t="s">
        <v>115</v>
      </c>
      <c r="C34" s="8">
        <v>154864</v>
      </c>
      <c r="D34" s="9">
        <v>-0.79587328284119763</v>
      </c>
      <c r="E34" s="9">
        <v>-0.13388766500740168</v>
      </c>
    </row>
    <row r="35" spans="1:5" x14ac:dyDescent="0.25">
      <c r="A35" s="7" t="s">
        <v>116</v>
      </c>
      <c r="B35" s="7" t="s">
        <v>117</v>
      </c>
      <c r="C35" s="8">
        <v>26060</v>
      </c>
      <c r="D35" s="9">
        <v>-0.36009821976672801</v>
      </c>
      <c r="E35" s="9">
        <v>-0.14570728775952957</v>
      </c>
    </row>
    <row r="36" spans="1:5" x14ac:dyDescent="0.25">
      <c r="A36" s="10" t="s">
        <v>118</v>
      </c>
      <c r="B36" s="10" t="s">
        <v>119</v>
      </c>
      <c r="C36" s="11">
        <v>1400006</v>
      </c>
      <c r="D36" s="12">
        <v>-0.85200927728723175</v>
      </c>
      <c r="E36" s="12">
        <v>-0.16627405241752188</v>
      </c>
    </row>
    <row r="37" spans="1:5" x14ac:dyDescent="0.25">
      <c r="A37" s="10" t="s">
        <v>7</v>
      </c>
      <c r="B37" s="10" t="s">
        <v>6</v>
      </c>
      <c r="C37" s="11">
        <v>614720</v>
      </c>
      <c r="D37" s="12">
        <v>-0.80355104997860449</v>
      </c>
      <c r="E37" s="12">
        <v>-0.23639733444296884</v>
      </c>
    </row>
    <row r="38" spans="1:5" ht="15" x14ac:dyDescent="0.25">
      <c r="A38" s="1"/>
      <c r="B38" s="5"/>
      <c r="C38" s="3"/>
      <c r="D38" s="2"/>
      <c r="E38" s="2"/>
    </row>
    <row r="39" spans="1:5" ht="15" x14ac:dyDescent="0.25">
      <c r="A39" s="1"/>
      <c r="B39" s="5"/>
      <c r="C39" s="3"/>
      <c r="D39" s="2"/>
      <c r="E39" s="2"/>
    </row>
    <row r="40" spans="1:5" ht="15" x14ac:dyDescent="0.25">
      <c r="A40" s="1"/>
      <c r="B40" s="5"/>
      <c r="C40" s="3"/>
      <c r="D40" s="2"/>
      <c r="E40" s="2"/>
    </row>
    <row r="41" spans="1:5" ht="15" x14ac:dyDescent="0.25">
      <c r="A41" s="1"/>
      <c r="B41" s="5"/>
      <c r="C41" s="3"/>
      <c r="D41" s="2"/>
      <c r="E41" s="2"/>
    </row>
    <row r="42" spans="1:5" ht="15" x14ac:dyDescent="0.25">
      <c r="A42" s="1"/>
      <c r="B42" s="5"/>
      <c r="C42" s="3"/>
      <c r="D42" s="2"/>
      <c r="E42" s="2"/>
    </row>
    <row r="43" spans="1:5" ht="15" x14ac:dyDescent="0.25">
      <c r="A43" s="1"/>
      <c r="B43" s="5"/>
      <c r="C43" s="3"/>
      <c r="D43" s="2"/>
      <c r="E43" s="2"/>
    </row>
    <row r="44" spans="1:5" ht="15" x14ac:dyDescent="0.25">
      <c r="A44" s="1"/>
      <c r="B44" s="5"/>
      <c r="C44" s="3"/>
      <c r="D44" s="2"/>
      <c r="E44" s="2"/>
    </row>
  </sheetData>
  <autoFilter ref="A1:E94" xr:uid="{447A7B70-AF27-4B98-A50F-F7376F6A6764}">
    <sortState xmlns:xlrd2="http://schemas.microsoft.com/office/spreadsheetml/2017/richdata2" ref="A2:E94">
      <sortCondition descending="1" ref="E1:E94"/>
    </sortState>
  </autoFilter>
  <sortState xmlns:xlrd2="http://schemas.microsoft.com/office/spreadsheetml/2017/richdata2" ref="A2:E44">
    <sortCondition descending="1" ref="D1:D44"/>
  </sortState>
  <phoneticPr fontId="1" type="noConversion"/>
  <conditionalFormatting sqref="J45:J221 A272:A1048576 A1:A44">
    <cfRule type="duplicateValues" dxfId="3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918D5-E788-446F-BD6A-71DFCF54D735}">
  <dimension ref="A1:F38"/>
  <sheetViews>
    <sheetView topLeftCell="A10" workbookViewId="0">
      <selection activeCell="D37" sqref="D37"/>
    </sheetView>
  </sheetViews>
  <sheetFormatPr defaultRowHeight="14" x14ac:dyDescent="0.25"/>
  <cols>
    <col min="1" max="1" width="14.6328125" customWidth="1"/>
    <col min="2" max="2" width="35.7265625" customWidth="1"/>
    <col min="3" max="3" width="22.26953125" customWidth="1"/>
    <col min="4" max="4" width="18.6328125" customWidth="1"/>
    <col min="5" max="5" width="22.1796875" customWidth="1"/>
    <col min="6" max="6" width="58.6328125" customWidth="1"/>
  </cols>
  <sheetData>
    <row r="1" spans="1:6" x14ac:dyDescent="0.25">
      <c r="A1" s="4" t="s">
        <v>41</v>
      </c>
      <c r="B1" s="4" t="s">
        <v>40</v>
      </c>
      <c r="C1" s="4" t="s">
        <v>39</v>
      </c>
      <c r="D1" s="4" t="s">
        <v>38</v>
      </c>
      <c r="E1" s="4" t="s">
        <v>37</v>
      </c>
      <c r="F1" s="6" t="s">
        <v>157</v>
      </c>
    </row>
    <row r="2" spans="1:6" x14ac:dyDescent="0.25">
      <c r="A2" s="7" t="s">
        <v>121</v>
      </c>
      <c r="B2" s="7" t="s">
        <v>122</v>
      </c>
      <c r="C2" s="8">
        <v>4813556</v>
      </c>
      <c r="D2" s="9" t="s">
        <v>156</v>
      </c>
      <c r="E2" s="9">
        <v>2.460400429743073</v>
      </c>
    </row>
    <row r="3" spans="1:6" x14ac:dyDescent="0.25">
      <c r="A3" s="10" t="s">
        <v>12</v>
      </c>
      <c r="B3" s="10" t="s">
        <v>11</v>
      </c>
      <c r="C3" s="11">
        <v>30758</v>
      </c>
      <c r="D3" s="12" t="s">
        <v>156</v>
      </c>
      <c r="E3" s="12">
        <v>1.7420849186867249</v>
      </c>
    </row>
    <row r="4" spans="1:6" x14ac:dyDescent="0.25">
      <c r="A4" s="7" t="s">
        <v>123</v>
      </c>
      <c r="B4" s="7" t="s">
        <v>124</v>
      </c>
      <c r="C4" s="8">
        <v>30240</v>
      </c>
      <c r="D4" s="9">
        <v>0.15942028985507251</v>
      </c>
      <c r="E4" s="9">
        <v>0.44463919663622242</v>
      </c>
    </row>
    <row r="5" spans="1:6" x14ac:dyDescent="0.25">
      <c r="A5" s="10" t="s">
        <v>125</v>
      </c>
      <c r="B5" s="10" t="s">
        <v>126</v>
      </c>
      <c r="C5" s="11">
        <v>7848056</v>
      </c>
      <c r="D5" s="10" t="s">
        <v>156</v>
      </c>
      <c r="E5" s="12">
        <v>0.35467582408562892</v>
      </c>
    </row>
    <row r="6" spans="1:6" x14ac:dyDescent="0.25">
      <c r="A6" s="10" t="s">
        <v>48</v>
      </c>
      <c r="B6" s="10" t="s">
        <v>47</v>
      </c>
      <c r="C6" s="11">
        <v>181400</v>
      </c>
      <c r="D6" s="12">
        <v>3.6946169772256723</v>
      </c>
      <c r="E6" s="12">
        <v>0.28843404118237559</v>
      </c>
    </row>
    <row r="7" spans="1:6" x14ac:dyDescent="0.25">
      <c r="A7" s="7" t="s">
        <v>101</v>
      </c>
      <c r="B7" s="7" t="s">
        <v>102</v>
      </c>
      <c r="C7" s="8">
        <v>853000</v>
      </c>
      <c r="D7" s="9" t="s">
        <v>156</v>
      </c>
      <c r="E7" s="9">
        <v>0.28707824381826064</v>
      </c>
    </row>
    <row r="8" spans="1:6" x14ac:dyDescent="0.25">
      <c r="A8" s="7" t="s">
        <v>129</v>
      </c>
      <c r="B8" s="7" t="s">
        <v>130</v>
      </c>
      <c r="C8" s="8">
        <v>3880</v>
      </c>
      <c r="D8" s="9">
        <v>0.33333333333333326</v>
      </c>
      <c r="E8" s="9">
        <v>0.25992104989487319</v>
      </c>
    </row>
    <row r="9" spans="1:6" x14ac:dyDescent="0.25">
      <c r="A9" s="10" t="s">
        <v>118</v>
      </c>
      <c r="B9" s="10" t="s">
        <v>119</v>
      </c>
      <c r="C9" s="11">
        <v>3661672</v>
      </c>
      <c r="D9" s="12" t="s">
        <v>156</v>
      </c>
      <c r="E9" s="12">
        <v>0.25121328676055876</v>
      </c>
    </row>
    <row r="10" spans="1:6" x14ac:dyDescent="0.25">
      <c r="A10" s="7" t="s">
        <v>9</v>
      </c>
      <c r="B10" s="7" t="s">
        <v>8</v>
      </c>
      <c r="C10" s="8">
        <v>60600954</v>
      </c>
      <c r="D10" s="9" t="s">
        <v>156</v>
      </c>
      <c r="E10" s="9">
        <v>0.20877874071163127</v>
      </c>
    </row>
    <row r="11" spans="1:6" x14ac:dyDescent="0.25">
      <c r="A11" s="10" t="s">
        <v>131</v>
      </c>
      <c r="B11" s="10" t="s">
        <v>132</v>
      </c>
      <c r="C11" s="11">
        <v>3296</v>
      </c>
      <c r="D11" s="12">
        <v>-0.28332246140465323</v>
      </c>
      <c r="E11" s="12">
        <v>0.20513968773300628</v>
      </c>
    </row>
    <row r="12" spans="1:6" x14ac:dyDescent="0.25">
      <c r="A12" s="7" t="s">
        <v>133</v>
      </c>
      <c r="B12" s="7" t="s">
        <v>134</v>
      </c>
      <c r="C12" s="8">
        <v>7500</v>
      </c>
      <c r="D12" s="9">
        <v>0.66666666666666674</v>
      </c>
      <c r="E12" s="9">
        <v>0.1856311014966876</v>
      </c>
    </row>
    <row r="13" spans="1:6" x14ac:dyDescent="0.25">
      <c r="A13" s="7" t="s">
        <v>137</v>
      </c>
      <c r="B13" s="7" t="s">
        <v>138</v>
      </c>
      <c r="C13" s="8">
        <v>99032</v>
      </c>
      <c r="D13" s="9">
        <v>1.5712820512820524E-2</v>
      </c>
      <c r="E13" s="9">
        <v>0.14831968047786037</v>
      </c>
    </row>
    <row r="14" spans="1:6" x14ac:dyDescent="0.25">
      <c r="A14" s="10" t="s">
        <v>64</v>
      </c>
      <c r="B14" s="10" t="s">
        <v>63</v>
      </c>
      <c r="C14" s="11">
        <v>21432467</v>
      </c>
      <c r="D14" s="12">
        <v>3.9105743679652032</v>
      </c>
      <c r="E14" s="12">
        <v>0.140262920196635</v>
      </c>
    </row>
    <row r="15" spans="1:6" x14ac:dyDescent="0.25">
      <c r="A15" s="7" t="s">
        <v>77</v>
      </c>
      <c r="B15" s="7" t="s">
        <v>78</v>
      </c>
      <c r="C15" s="8">
        <v>7522886</v>
      </c>
      <c r="D15" s="9">
        <v>1.3355311605496327</v>
      </c>
      <c r="E15" s="9">
        <v>0.13838287656969173</v>
      </c>
    </row>
    <row r="16" spans="1:6" x14ac:dyDescent="0.25">
      <c r="A16" s="7" t="s">
        <v>54</v>
      </c>
      <c r="B16" s="7" t="s">
        <v>53</v>
      </c>
      <c r="C16" s="8">
        <v>2409832</v>
      </c>
      <c r="D16" s="9">
        <v>3.2732621026702047E-2</v>
      </c>
      <c r="E16" s="9">
        <v>0.13707928446679585</v>
      </c>
    </row>
    <row r="17" spans="1:5" x14ac:dyDescent="0.25">
      <c r="A17" s="7" t="s">
        <v>143</v>
      </c>
      <c r="B17" s="7" t="s">
        <v>144</v>
      </c>
      <c r="C17" s="8">
        <v>196455190</v>
      </c>
      <c r="D17" s="9">
        <v>0.74261654381625908</v>
      </c>
      <c r="E17" s="9">
        <v>0.13428055389367732</v>
      </c>
    </row>
    <row r="18" spans="1:5" x14ac:dyDescent="0.25">
      <c r="A18" s="7" t="s">
        <v>145</v>
      </c>
      <c r="B18" s="7" t="s">
        <v>146</v>
      </c>
      <c r="C18" s="8">
        <v>41400</v>
      </c>
      <c r="D18" s="9">
        <v>0.14999999999999991</v>
      </c>
      <c r="E18" s="9">
        <v>0.12749787911711175</v>
      </c>
    </row>
    <row r="19" spans="1:5" x14ac:dyDescent="0.25">
      <c r="A19" s="7" t="s">
        <v>5</v>
      </c>
      <c r="B19" s="7" t="s">
        <v>4</v>
      </c>
      <c r="C19" s="8">
        <v>602515</v>
      </c>
      <c r="D19" s="9">
        <v>-9.6658845401320845E-2</v>
      </c>
      <c r="E19" s="9">
        <v>0.12364107444741344</v>
      </c>
    </row>
    <row r="20" spans="1:5" x14ac:dyDescent="0.25">
      <c r="A20" s="10" t="s">
        <v>62</v>
      </c>
      <c r="B20" s="10" t="s">
        <v>147</v>
      </c>
      <c r="C20" s="11">
        <v>1690186</v>
      </c>
      <c r="D20" s="12">
        <v>0.83146522766183395</v>
      </c>
      <c r="E20" s="12">
        <v>0.1191349519778193</v>
      </c>
    </row>
    <row r="21" spans="1:5" x14ac:dyDescent="0.25">
      <c r="A21" s="7" t="s">
        <v>148</v>
      </c>
      <c r="B21" s="7" t="s">
        <v>149</v>
      </c>
      <c r="C21" s="8">
        <v>110000</v>
      </c>
      <c r="D21" s="7" t="s">
        <v>156</v>
      </c>
      <c r="E21" s="9">
        <v>0.11868894208139678</v>
      </c>
    </row>
    <row r="22" spans="1:5" x14ac:dyDescent="0.25">
      <c r="A22" s="10" t="s">
        <v>152</v>
      </c>
      <c r="B22" s="10" t="s">
        <v>153</v>
      </c>
      <c r="C22" s="11">
        <v>52425000</v>
      </c>
      <c r="D22" s="12">
        <v>-0.23615973899611065</v>
      </c>
      <c r="E22" s="12">
        <v>0.11257574280620108</v>
      </c>
    </row>
    <row r="23" spans="1:5" x14ac:dyDescent="0.25">
      <c r="A23" s="7" t="s">
        <v>50</v>
      </c>
      <c r="B23" s="7" t="s">
        <v>49</v>
      </c>
      <c r="C23" s="8">
        <v>2063482</v>
      </c>
      <c r="D23" s="9">
        <v>-0.20504598907819591</v>
      </c>
      <c r="E23" s="9">
        <v>0.10023358643710001</v>
      </c>
    </row>
    <row r="24" spans="1:5" x14ac:dyDescent="0.25">
      <c r="A24" s="7" t="s">
        <v>13</v>
      </c>
      <c r="B24" s="7" t="s">
        <v>73</v>
      </c>
      <c r="C24" s="8">
        <v>15107216</v>
      </c>
      <c r="D24" s="9">
        <v>2.4465881159088325</v>
      </c>
      <c r="E24" s="9">
        <v>9.4118448437851429E-2</v>
      </c>
    </row>
    <row r="25" spans="1:5" x14ac:dyDescent="0.25">
      <c r="A25" s="10" t="s">
        <v>154</v>
      </c>
      <c r="B25" s="10" t="s">
        <v>155</v>
      </c>
      <c r="C25" s="11">
        <v>880113</v>
      </c>
      <c r="D25" s="12">
        <v>0.33795629093164536</v>
      </c>
      <c r="E25" s="12">
        <v>9.3394968739025183E-2</v>
      </c>
    </row>
    <row r="26" spans="1:5" x14ac:dyDescent="0.25">
      <c r="A26" s="7" t="s">
        <v>36</v>
      </c>
      <c r="B26" s="7" t="s">
        <v>70</v>
      </c>
      <c r="C26" s="8">
        <v>13438956</v>
      </c>
      <c r="D26" s="9">
        <v>5.0135018974877807</v>
      </c>
      <c r="E26" s="9">
        <v>8.8768417128974639E-2</v>
      </c>
    </row>
    <row r="27" spans="1:5" x14ac:dyDescent="0.25">
      <c r="A27" s="10" t="s">
        <v>28</v>
      </c>
      <c r="B27" s="10" t="s">
        <v>76</v>
      </c>
      <c r="C27" s="11">
        <v>783520</v>
      </c>
      <c r="D27" s="12">
        <v>-0.83274416380620575</v>
      </c>
      <c r="E27" s="12">
        <v>-9.4168404821042925E-2</v>
      </c>
    </row>
    <row r="28" spans="1:5" x14ac:dyDescent="0.25">
      <c r="A28" s="7" t="s">
        <v>66</v>
      </c>
      <c r="B28" s="7" t="s">
        <v>65</v>
      </c>
      <c r="C28" s="8">
        <v>137770</v>
      </c>
      <c r="D28" s="9">
        <v>-0.84263399868642719</v>
      </c>
      <c r="E28" s="9">
        <v>-0.11319824512136444</v>
      </c>
    </row>
    <row r="29" spans="1:5" x14ac:dyDescent="0.25">
      <c r="A29" s="10" t="s">
        <v>150</v>
      </c>
      <c r="B29" s="10" t="s">
        <v>151</v>
      </c>
      <c r="C29" s="11">
        <v>229660</v>
      </c>
      <c r="D29" s="12">
        <v>-0.79589224930900559</v>
      </c>
      <c r="E29" s="12">
        <v>-0.1170134459881129</v>
      </c>
    </row>
    <row r="30" spans="1:5" x14ac:dyDescent="0.25">
      <c r="A30" s="10" t="s">
        <v>43</v>
      </c>
      <c r="B30" s="10" t="s">
        <v>69</v>
      </c>
      <c r="C30" s="11">
        <v>99703718</v>
      </c>
      <c r="D30" s="12">
        <v>-0.41809721722463022</v>
      </c>
      <c r="E30" s="12">
        <v>-0.1266712120242437</v>
      </c>
    </row>
    <row r="31" spans="1:5" x14ac:dyDescent="0.25">
      <c r="A31" s="10" t="s">
        <v>30</v>
      </c>
      <c r="B31" s="10" t="s">
        <v>29</v>
      </c>
      <c r="C31" s="11">
        <v>32000</v>
      </c>
      <c r="D31" s="12">
        <v>-0.87023519870235189</v>
      </c>
      <c r="E31" s="12">
        <v>-0.13302465417144338</v>
      </c>
    </row>
    <row r="32" spans="1:5" x14ac:dyDescent="0.25">
      <c r="A32" s="10" t="s">
        <v>141</v>
      </c>
      <c r="B32" s="10" t="s">
        <v>142</v>
      </c>
      <c r="C32" s="11">
        <v>24519700</v>
      </c>
      <c r="D32" s="12">
        <v>0.20752823284305211</v>
      </c>
      <c r="E32" s="12">
        <v>-0.13675235067966374</v>
      </c>
    </row>
    <row r="33" spans="1:5" x14ac:dyDescent="0.25">
      <c r="A33" s="10" t="s">
        <v>139</v>
      </c>
      <c r="B33" s="10" t="s">
        <v>140</v>
      </c>
      <c r="C33" s="11">
        <v>10900000</v>
      </c>
      <c r="D33" s="12">
        <v>-0.53445661690904822</v>
      </c>
      <c r="E33" s="12">
        <v>-0.13778659737494359</v>
      </c>
    </row>
    <row r="34" spans="1:5" x14ac:dyDescent="0.25">
      <c r="A34" s="10" t="s">
        <v>135</v>
      </c>
      <c r="B34" s="10" t="s">
        <v>136</v>
      </c>
      <c r="C34" s="11">
        <v>1861</v>
      </c>
      <c r="D34" s="12">
        <v>-0.97417214866627799</v>
      </c>
      <c r="E34" s="12">
        <v>-0.15587773705406804</v>
      </c>
    </row>
    <row r="35" spans="1:5" x14ac:dyDescent="0.25">
      <c r="A35" s="7" t="s">
        <v>61</v>
      </c>
      <c r="B35" s="7" t="s">
        <v>60</v>
      </c>
      <c r="C35" s="8">
        <v>1770</v>
      </c>
      <c r="D35" s="9">
        <v>-0.99399999999999988</v>
      </c>
      <c r="E35" s="9">
        <v>-0.15952744072001779</v>
      </c>
    </row>
    <row r="36" spans="1:5" x14ac:dyDescent="0.25">
      <c r="A36" s="10" t="s">
        <v>1</v>
      </c>
      <c r="B36" s="10" t="s">
        <v>85</v>
      </c>
      <c r="C36" s="11">
        <v>307855986</v>
      </c>
      <c r="D36" s="12" t="s">
        <v>156</v>
      </c>
      <c r="E36" s="12">
        <v>-0.17062475832802892</v>
      </c>
    </row>
    <row r="37" spans="1:5" x14ac:dyDescent="0.25">
      <c r="A37" s="10" t="s">
        <v>127</v>
      </c>
      <c r="B37" s="10" t="s">
        <v>128</v>
      </c>
      <c r="C37" s="11">
        <v>163985</v>
      </c>
      <c r="D37" s="12">
        <v>-0.51552242686378436</v>
      </c>
      <c r="E37" s="12">
        <v>-0.27588888572952908</v>
      </c>
    </row>
    <row r="38" spans="1:5" x14ac:dyDescent="0.25">
      <c r="A38" s="7" t="s">
        <v>52</v>
      </c>
      <c r="B38" s="7" t="s">
        <v>51</v>
      </c>
      <c r="C38" s="8">
        <v>811020</v>
      </c>
      <c r="D38" s="9">
        <v>-0.10076505155782234</v>
      </c>
      <c r="E38" s="9">
        <v>-0.28869787327072327</v>
      </c>
    </row>
  </sheetData>
  <autoFilter ref="A1:E50" xr:uid="{929918D5-E788-446F-BD6A-71DFCF54D735}">
    <sortState xmlns:xlrd2="http://schemas.microsoft.com/office/spreadsheetml/2017/richdata2" ref="A2:E49">
      <sortCondition descending="1" ref="E1:E50"/>
    </sortState>
  </autoFilter>
  <phoneticPr fontId="1" type="noConversion"/>
  <conditionalFormatting sqref="A51:A1048576 A1">
    <cfRule type="duplicateValues" dxfId="2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7D7D4-78E8-4806-AF4A-8C143B821A51}">
  <dimension ref="A1:F44"/>
  <sheetViews>
    <sheetView workbookViewId="0">
      <selection activeCell="F9" sqref="F9"/>
    </sheetView>
  </sheetViews>
  <sheetFormatPr defaultRowHeight="14" x14ac:dyDescent="0.25"/>
  <cols>
    <col min="1" max="1" width="23.453125" customWidth="1"/>
    <col min="2" max="2" width="26.453125" customWidth="1"/>
    <col min="3" max="3" width="17.54296875" bestFit="1" customWidth="1"/>
    <col min="4" max="4" width="16.26953125" customWidth="1"/>
    <col min="5" max="5" width="25" customWidth="1"/>
    <col min="6" max="6" width="51.453125" customWidth="1"/>
  </cols>
  <sheetData>
    <row r="1" spans="1:6" x14ac:dyDescent="0.25">
      <c r="A1" s="4" t="s">
        <v>41</v>
      </c>
      <c r="B1" s="4" t="s">
        <v>40</v>
      </c>
      <c r="C1" s="4" t="s">
        <v>39</v>
      </c>
      <c r="D1" s="4" t="s">
        <v>38</v>
      </c>
      <c r="E1" s="4" t="s">
        <v>37</v>
      </c>
      <c r="F1" s="6" t="s">
        <v>158</v>
      </c>
    </row>
    <row r="2" spans="1:6" x14ac:dyDescent="0.25">
      <c r="A2" s="7" t="s">
        <v>159</v>
      </c>
      <c r="B2" s="7" t="s">
        <v>160</v>
      </c>
      <c r="C2" s="8">
        <v>197330</v>
      </c>
      <c r="D2" s="9">
        <v>-0.6763171707893183</v>
      </c>
      <c r="E2" s="9">
        <v>1.2397033053454449</v>
      </c>
    </row>
    <row r="3" spans="1:6" x14ac:dyDescent="0.25">
      <c r="A3" s="10" t="s">
        <v>92</v>
      </c>
      <c r="B3" s="10" t="s">
        <v>93</v>
      </c>
      <c r="C3" s="11">
        <v>40080642</v>
      </c>
      <c r="D3" s="12">
        <v>6.3294096262426702</v>
      </c>
      <c r="E3" s="12">
        <v>0.93723485495972114</v>
      </c>
    </row>
    <row r="4" spans="1:6" x14ac:dyDescent="0.25">
      <c r="A4" s="7" t="s">
        <v>57</v>
      </c>
      <c r="B4" s="7" t="s">
        <v>56</v>
      </c>
      <c r="C4" s="8">
        <v>152016</v>
      </c>
      <c r="D4" s="9" t="s">
        <v>178</v>
      </c>
      <c r="E4" s="9">
        <v>0.90704669869667309</v>
      </c>
    </row>
    <row r="5" spans="1:6" x14ac:dyDescent="0.25">
      <c r="A5" s="7" t="s">
        <v>161</v>
      </c>
      <c r="B5" s="7" t="s">
        <v>162</v>
      </c>
      <c r="C5" s="8">
        <v>7853378</v>
      </c>
      <c r="D5" s="9">
        <v>1.7552222332539631</v>
      </c>
      <c r="E5" s="9">
        <v>0.33459603803910354</v>
      </c>
    </row>
    <row r="6" spans="1:6" x14ac:dyDescent="0.25">
      <c r="A6" s="10" t="s">
        <v>28</v>
      </c>
      <c r="B6" s="10" t="s">
        <v>76</v>
      </c>
      <c r="C6" s="11">
        <v>969229</v>
      </c>
      <c r="D6" s="10" t="s">
        <v>178</v>
      </c>
      <c r="E6" s="12">
        <v>0.32344245955049788</v>
      </c>
    </row>
    <row r="7" spans="1:6" x14ac:dyDescent="0.25">
      <c r="A7" s="7" t="s">
        <v>163</v>
      </c>
      <c r="B7" s="7" t="s">
        <v>164</v>
      </c>
      <c r="C7" s="8">
        <v>62920</v>
      </c>
      <c r="D7" s="9">
        <v>3.7877035458834269</v>
      </c>
      <c r="E7" s="9">
        <v>0.19168495464226454</v>
      </c>
    </row>
    <row r="8" spans="1:6" x14ac:dyDescent="0.25">
      <c r="A8" s="10" t="s">
        <v>20</v>
      </c>
      <c r="B8" s="10" t="s">
        <v>80</v>
      </c>
      <c r="C8" s="11">
        <v>9345323</v>
      </c>
      <c r="D8" s="12">
        <v>2.1302977430488479E-3</v>
      </c>
      <c r="E8" s="12">
        <v>0.17646821204090066</v>
      </c>
    </row>
    <row r="9" spans="1:6" x14ac:dyDescent="0.25">
      <c r="A9" s="7" t="s">
        <v>101</v>
      </c>
      <c r="B9" s="7" t="s">
        <v>102</v>
      </c>
      <c r="C9" s="8">
        <v>923780</v>
      </c>
      <c r="D9" s="9">
        <v>-0.22666465752507237</v>
      </c>
      <c r="E9" s="9">
        <v>0.15226812582989147</v>
      </c>
    </row>
    <row r="10" spans="1:6" x14ac:dyDescent="0.25">
      <c r="A10" s="10" t="s">
        <v>165</v>
      </c>
      <c r="B10" s="10" t="s">
        <v>166</v>
      </c>
      <c r="C10" s="11">
        <v>13221</v>
      </c>
      <c r="D10" s="12" t="s">
        <v>178</v>
      </c>
      <c r="E10" s="12">
        <v>0.14441625001762137</v>
      </c>
    </row>
    <row r="11" spans="1:6" x14ac:dyDescent="0.25">
      <c r="A11" s="7" t="s">
        <v>25</v>
      </c>
      <c r="B11" s="7" t="s">
        <v>24</v>
      </c>
      <c r="C11" s="8">
        <v>973517</v>
      </c>
      <c r="D11" s="9">
        <v>57.993879529753968</v>
      </c>
      <c r="E11" s="9">
        <v>0.14415906900310538</v>
      </c>
    </row>
    <row r="12" spans="1:6" x14ac:dyDescent="0.25">
      <c r="A12" s="10" t="s">
        <v>59</v>
      </c>
      <c r="B12" s="10" t="s">
        <v>58</v>
      </c>
      <c r="C12" s="11">
        <v>4785600</v>
      </c>
      <c r="D12" s="12">
        <v>5.9316338354577054</v>
      </c>
      <c r="E12" s="12">
        <v>0.12993013707170165</v>
      </c>
    </row>
    <row r="13" spans="1:6" x14ac:dyDescent="0.25">
      <c r="A13" s="7" t="s">
        <v>106</v>
      </c>
      <c r="B13" s="7" t="s">
        <v>107</v>
      </c>
      <c r="C13" s="8">
        <v>2169593</v>
      </c>
      <c r="D13" s="9">
        <v>4.9021712537339113E-2</v>
      </c>
      <c r="E13" s="9">
        <v>0.12971100219087939</v>
      </c>
    </row>
    <row r="14" spans="1:6" x14ac:dyDescent="0.25">
      <c r="A14" s="10" t="s">
        <v>64</v>
      </c>
      <c r="B14" s="10" t="s">
        <v>63</v>
      </c>
      <c r="C14" s="11">
        <v>92032</v>
      </c>
      <c r="D14" s="12">
        <v>1.3776577879970033</v>
      </c>
      <c r="E14" s="12">
        <v>0.12198269105835301</v>
      </c>
    </row>
    <row r="15" spans="1:6" x14ac:dyDescent="0.25">
      <c r="A15" s="7" t="s">
        <v>23</v>
      </c>
      <c r="B15" s="7" t="s">
        <v>98</v>
      </c>
      <c r="C15" s="8">
        <v>1447996848</v>
      </c>
      <c r="D15" s="9">
        <v>3.8808583029582104</v>
      </c>
      <c r="E15" s="9">
        <v>0.11071393258593763</v>
      </c>
    </row>
    <row r="16" spans="1:6" x14ac:dyDescent="0.25">
      <c r="A16" s="7" t="s">
        <v>5</v>
      </c>
      <c r="B16" s="7" t="s">
        <v>4</v>
      </c>
      <c r="C16" s="8">
        <v>108000</v>
      </c>
      <c r="D16" s="9">
        <v>-0.33333333333333337</v>
      </c>
      <c r="E16" s="9">
        <v>-8.3612608671373531E-2</v>
      </c>
    </row>
    <row r="17" spans="1:5" x14ac:dyDescent="0.25">
      <c r="A17" s="10" t="s">
        <v>27</v>
      </c>
      <c r="B17" s="10" t="s">
        <v>26</v>
      </c>
      <c r="C17" s="11">
        <v>88904</v>
      </c>
      <c r="D17" s="12">
        <v>-0.47817103950225975</v>
      </c>
      <c r="E17" s="12">
        <v>-8.5691703580830225E-2</v>
      </c>
    </row>
    <row r="18" spans="1:5" x14ac:dyDescent="0.25">
      <c r="A18" s="7" t="s">
        <v>110</v>
      </c>
      <c r="B18" s="7" t="s">
        <v>111</v>
      </c>
      <c r="C18" s="8">
        <v>57271</v>
      </c>
      <c r="D18" s="9">
        <v>3.4351351839476907E-2</v>
      </c>
      <c r="E18" s="9">
        <v>-8.8019065157215803E-2</v>
      </c>
    </row>
    <row r="19" spans="1:5" x14ac:dyDescent="0.25">
      <c r="A19" s="7" t="s">
        <v>13</v>
      </c>
      <c r="B19" s="7" t="s">
        <v>73</v>
      </c>
      <c r="C19" s="8">
        <v>2336220</v>
      </c>
      <c r="D19" s="9">
        <v>-0.8214894401768188</v>
      </c>
      <c r="E19" s="9">
        <v>-9.3916754672142555E-2</v>
      </c>
    </row>
    <row r="20" spans="1:5" x14ac:dyDescent="0.25">
      <c r="A20" s="7" t="s">
        <v>167</v>
      </c>
      <c r="B20" s="7" t="s">
        <v>168</v>
      </c>
      <c r="C20" s="8">
        <v>4068253</v>
      </c>
      <c r="D20" s="9">
        <v>-1.0515898254865763E-2</v>
      </c>
      <c r="E20" s="9">
        <v>-0.10535673252412192</v>
      </c>
    </row>
    <row r="21" spans="1:5" x14ac:dyDescent="0.25">
      <c r="A21" s="10" t="s">
        <v>169</v>
      </c>
      <c r="B21" s="10" t="s">
        <v>170</v>
      </c>
      <c r="C21" s="11">
        <v>8721432</v>
      </c>
      <c r="D21" s="12">
        <v>-0.16142858722475073</v>
      </c>
      <c r="E21" s="12">
        <v>-0.10794299547394959</v>
      </c>
    </row>
    <row r="22" spans="1:5" x14ac:dyDescent="0.25">
      <c r="A22" s="7" t="s">
        <v>9</v>
      </c>
      <c r="B22" s="7" t="s">
        <v>8</v>
      </c>
      <c r="C22" s="8">
        <v>5003439</v>
      </c>
      <c r="D22" s="9">
        <v>-0.70744562447979387</v>
      </c>
      <c r="E22" s="9">
        <v>-0.10967945214901276</v>
      </c>
    </row>
    <row r="23" spans="1:5" x14ac:dyDescent="0.25">
      <c r="A23" s="10" t="s">
        <v>96</v>
      </c>
      <c r="B23" s="10" t="s">
        <v>97</v>
      </c>
      <c r="C23" s="11">
        <v>9359151</v>
      </c>
      <c r="D23" s="12">
        <v>0.19994130523916762</v>
      </c>
      <c r="E23" s="12">
        <v>-0.1106359686138364</v>
      </c>
    </row>
    <row r="24" spans="1:5" x14ac:dyDescent="0.25">
      <c r="A24" s="7" t="s">
        <v>68</v>
      </c>
      <c r="B24" s="7" t="s">
        <v>67</v>
      </c>
      <c r="C24" s="8">
        <v>487073</v>
      </c>
      <c r="D24" s="9">
        <v>3.3138190688302149E-2</v>
      </c>
      <c r="E24" s="9">
        <v>-0.14032674838935377</v>
      </c>
    </row>
    <row r="25" spans="1:5" x14ac:dyDescent="0.25">
      <c r="A25" s="10" t="s">
        <v>114</v>
      </c>
      <c r="B25" s="10" t="s">
        <v>115</v>
      </c>
      <c r="C25" s="11">
        <v>215808</v>
      </c>
      <c r="D25" s="12">
        <v>-0.72641251102929982</v>
      </c>
      <c r="E25" s="12">
        <v>-0.14324146830248208</v>
      </c>
    </row>
    <row r="26" spans="1:5" x14ac:dyDescent="0.25">
      <c r="A26" s="7" t="s">
        <v>7</v>
      </c>
      <c r="B26" s="7" t="s">
        <v>6</v>
      </c>
      <c r="C26" s="8">
        <v>523660</v>
      </c>
      <c r="D26" s="9">
        <v>-0.64525982282636463</v>
      </c>
      <c r="E26" s="9">
        <v>-0.14740557808093913</v>
      </c>
    </row>
    <row r="27" spans="1:5" x14ac:dyDescent="0.25">
      <c r="A27" s="10" t="s">
        <v>94</v>
      </c>
      <c r="B27" s="10" t="s">
        <v>95</v>
      </c>
      <c r="C27" s="11">
        <v>7673057</v>
      </c>
      <c r="D27" s="12">
        <v>-0.5872084193578393</v>
      </c>
      <c r="E27" s="12">
        <v>-0.14840915155731405</v>
      </c>
    </row>
    <row r="28" spans="1:5" x14ac:dyDescent="0.25">
      <c r="A28" s="10" t="s">
        <v>0</v>
      </c>
      <c r="B28" s="10" t="s">
        <v>103</v>
      </c>
      <c r="C28" s="11">
        <v>18360</v>
      </c>
      <c r="D28" s="12">
        <v>-0.98952871220270044</v>
      </c>
      <c r="E28" s="12">
        <v>-0.15763973129778808</v>
      </c>
    </row>
    <row r="29" spans="1:5" x14ac:dyDescent="0.25">
      <c r="A29" s="7" t="s">
        <v>17</v>
      </c>
      <c r="B29" s="7" t="s">
        <v>16</v>
      </c>
      <c r="C29" s="8">
        <v>44022</v>
      </c>
      <c r="D29" s="9">
        <v>-0.54271408983255087</v>
      </c>
      <c r="E29" s="9">
        <v>-0.15995098452647616</v>
      </c>
    </row>
    <row r="30" spans="1:5" x14ac:dyDescent="0.25">
      <c r="A30" s="10" t="s">
        <v>171</v>
      </c>
      <c r="B30" s="10" t="s">
        <v>172</v>
      </c>
      <c r="C30" s="11">
        <v>4100</v>
      </c>
      <c r="D30" s="12">
        <v>-0.99750000000000005</v>
      </c>
      <c r="E30" s="12">
        <v>-0.16548103660479829</v>
      </c>
    </row>
    <row r="31" spans="1:5" x14ac:dyDescent="0.25">
      <c r="A31" s="7" t="s">
        <v>173</v>
      </c>
      <c r="B31" s="7" t="s">
        <v>174</v>
      </c>
      <c r="C31" s="8">
        <v>3547</v>
      </c>
      <c r="D31" s="9">
        <v>-0.10088719898605823</v>
      </c>
      <c r="E31" s="9">
        <v>-0.1734519453487002</v>
      </c>
    </row>
    <row r="32" spans="1:5" x14ac:dyDescent="0.25">
      <c r="A32" s="10" t="s">
        <v>46</v>
      </c>
      <c r="B32" s="10" t="s">
        <v>175</v>
      </c>
      <c r="C32" s="11">
        <v>60142</v>
      </c>
      <c r="D32" s="12" t="s">
        <v>178</v>
      </c>
      <c r="E32" s="12">
        <v>-0.21254290886614899</v>
      </c>
    </row>
    <row r="33" spans="1:5" x14ac:dyDescent="0.25">
      <c r="A33" s="7" t="s">
        <v>66</v>
      </c>
      <c r="B33" s="7" t="s">
        <v>65</v>
      </c>
      <c r="C33" s="8">
        <v>46340</v>
      </c>
      <c r="D33" s="9">
        <v>2.3790287297652033</v>
      </c>
      <c r="E33" s="9">
        <v>-0.26131860406339558</v>
      </c>
    </row>
    <row r="34" spans="1:5" x14ac:dyDescent="0.25">
      <c r="A34" s="10" t="s">
        <v>176</v>
      </c>
      <c r="B34" s="10" t="s">
        <v>177</v>
      </c>
      <c r="C34" s="11">
        <v>6000</v>
      </c>
      <c r="D34" s="12">
        <v>-0.95320141331731778</v>
      </c>
      <c r="E34" s="12">
        <v>-0.4410578597691247</v>
      </c>
    </row>
    <row r="35" spans="1:5" x14ac:dyDescent="0.25">
      <c r="A35" s="7"/>
      <c r="B35" s="7"/>
      <c r="C35" s="8"/>
      <c r="D35" s="9"/>
      <c r="E35" s="9"/>
    </row>
    <row r="36" spans="1:5" x14ac:dyDescent="0.25">
      <c r="A36" s="10"/>
      <c r="B36" s="10"/>
      <c r="C36" s="11"/>
      <c r="D36" s="12"/>
      <c r="E36" s="12"/>
    </row>
    <row r="37" spans="1:5" x14ac:dyDescent="0.25">
      <c r="A37" s="10"/>
      <c r="B37" s="10"/>
      <c r="C37" s="11"/>
      <c r="D37" s="12"/>
      <c r="E37" s="12"/>
    </row>
    <row r="38" spans="1:5" ht="15" x14ac:dyDescent="0.25">
      <c r="A38" s="1"/>
      <c r="B38" s="5"/>
      <c r="C38" s="3"/>
      <c r="D38" s="2"/>
      <c r="E38" s="2"/>
    </row>
    <row r="39" spans="1:5" ht="15" x14ac:dyDescent="0.25">
      <c r="A39" s="1"/>
      <c r="B39" s="5"/>
      <c r="C39" s="3"/>
      <c r="D39" s="2"/>
      <c r="E39" s="2"/>
    </row>
    <row r="40" spans="1:5" ht="15" x14ac:dyDescent="0.25">
      <c r="A40" s="1"/>
      <c r="B40" s="5"/>
      <c r="C40" s="3"/>
      <c r="D40" s="2"/>
      <c r="E40" s="2"/>
    </row>
    <row r="41" spans="1:5" ht="15" x14ac:dyDescent="0.25">
      <c r="A41" s="1"/>
      <c r="B41" s="5"/>
      <c r="C41" s="3"/>
      <c r="D41" s="2"/>
      <c r="E41" s="2"/>
    </row>
    <row r="42" spans="1:5" ht="15" x14ac:dyDescent="0.25">
      <c r="A42" s="1"/>
      <c r="B42" s="5"/>
      <c r="C42" s="3"/>
      <c r="D42" s="2"/>
      <c r="E42" s="2"/>
    </row>
    <row r="43" spans="1:5" ht="15" x14ac:dyDescent="0.25">
      <c r="A43" s="1"/>
      <c r="B43" s="5"/>
      <c r="C43" s="3"/>
      <c r="D43" s="2"/>
      <c r="E43" s="2"/>
    </row>
    <row r="44" spans="1:5" ht="15" x14ac:dyDescent="0.25">
      <c r="A44" s="1"/>
      <c r="B44" s="5"/>
      <c r="C44" s="3"/>
      <c r="D44" s="2"/>
      <c r="E44" s="2"/>
    </row>
  </sheetData>
  <autoFilter ref="A1:E94" xr:uid="{447A7B70-AF27-4B98-A50F-F7376F6A6764}">
    <sortState xmlns:xlrd2="http://schemas.microsoft.com/office/spreadsheetml/2017/richdata2" ref="A2:E94">
      <sortCondition descending="1" ref="E1:E94"/>
    </sortState>
  </autoFilter>
  <phoneticPr fontId="1" type="noConversion"/>
  <conditionalFormatting sqref="J45:J221 A272:A1048576 A1:A44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413CF-6AE6-4AB0-B6C3-A43ADA57FC13}">
  <dimension ref="A1:F38"/>
  <sheetViews>
    <sheetView tabSelected="1" workbookViewId="0">
      <selection activeCell="F32" sqref="F32"/>
    </sheetView>
  </sheetViews>
  <sheetFormatPr defaultRowHeight="14" x14ac:dyDescent="0.25"/>
  <cols>
    <col min="1" max="1" width="14.6328125" customWidth="1"/>
    <col min="2" max="2" width="35.7265625" customWidth="1"/>
    <col min="3" max="3" width="22.26953125" customWidth="1"/>
    <col min="4" max="4" width="18.6328125" customWidth="1"/>
    <col min="5" max="5" width="22.1796875" customWidth="1"/>
    <col min="6" max="6" width="58.6328125" customWidth="1"/>
  </cols>
  <sheetData>
    <row r="1" spans="1:6" x14ac:dyDescent="0.25">
      <c r="A1" s="4" t="s">
        <v>41</v>
      </c>
      <c r="B1" s="4" t="s">
        <v>40</v>
      </c>
      <c r="C1" s="4" t="s">
        <v>39</v>
      </c>
      <c r="D1" s="4" t="s">
        <v>38</v>
      </c>
      <c r="E1" s="4" t="s">
        <v>37</v>
      </c>
      <c r="F1" s="6" t="s">
        <v>179</v>
      </c>
    </row>
    <row r="2" spans="1:6" x14ac:dyDescent="0.25">
      <c r="A2" s="7" t="s">
        <v>180</v>
      </c>
      <c r="B2" s="7" t="s">
        <v>181</v>
      </c>
      <c r="C2" s="8">
        <v>278000</v>
      </c>
      <c r="D2" s="9">
        <v>5.177777777777778</v>
      </c>
      <c r="E2" s="9">
        <v>0.67771889979226396</v>
      </c>
    </row>
    <row r="3" spans="1:6" x14ac:dyDescent="0.25">
      <c r="A3" s="10" t="s">
        <v>66</v>
      </c>
      <c r="B3" s="10" t="s">
        <v>65</v>
      </c>
      <c r="C3" s="11">
        <v>1385352</v>
      </c>
      <c r="D3" s="12">
        <v>0.31630020741900644</v>
      </c>
      <c r="E3" s="12">
        <v>0.28822597305901376</v>
      </c>
    </row>
    <row r="4" spans="1:6" x14ac:dyDescent="0.25">
      <c r="A4" s="10" t="s">
        <v>101</v>
      </c>
      <c r="B4" s="10" t="s">
        <v>102</v>
      </c>
      <c r="C4" s="11">
        <v>1222200</v>
      </c>
      <c r="D4" s="12" t="s">
        <v>178</v>
      </c>
      <c r="E4" s="12">
        <v>0.21606068863954442</v>
      </c>
    </row>
    <row r="5" spans="1:6" x14ac:dyDescent="0.25">
      <c r="A5" s="7" t="s">
        <v>143</v>
      </c>
      <c r="B5" s="7" t="s">
        <v>144</v>
      </c>
      <c r="C5" s="8">
        <v>470980574</v>
      </c>
      <c r="D5" s="9">
        <v>0.52180914834367353</v>
      </c>
      <c r="E5" s="9">
        <v>0.21393001817502585</v>
      </c>
    </row>
    <row r="6" spans="1:6" x14ac:dyDescent="0.25">
      <c r="A6" s="10" t="s">
        <v>182</v>
      </c>
      <c r="B6" s="10" t="s">
        <v>183</v>
      </c>
      <c r="C6" s="11">
        <v>274270</v>
      </c>
      <c r="D6" s="12">
        <v>7.0789964784608195E-2</v>
      </c>
      <c r="E6" s="12">
        <v>0.20429018692333245</v>
      </c>
    </row>
    <row r="7" spans="1:6" x14ac:dyDescent="0.25">
      <c r="A7" s="7" t="s">
        <v>184</v>
      </c>
      <c r="B7" s="7" t="s">
        <v>185</v>
      </c>
      <c r="C7" s="8">
        <v>3112000</v>
      </c>
      <c r="D7" s="9">
        <v>3.2865013774104685</v>
      </c>
      <c r="E7" s="9">
        <v>0.1773080155441131</v>
      </c>
    </row>
    <row r="8" spans="1:6" x14ac:dyDescent="0.25">
      <c r="A8" s="10" t="s">
        <v>133</v>
      </c>
      <c r="B8" s="10" t="s">
        <v>134</v>
      </c>
      <c r="C8" s="11">
        <v>4500</v>
      </c>
      <c r="D8" s="10" t="s">
        <v>178</v>
      </c>
      <c r="E8" s="12">
        <v>0.16960709528514648</v>
      </c>
    </row>
    <row r="9" spans="1:6" x14ac:dyDescent="0.25">
      <c r="A9" s="7" t="s">
        <v>45</v>
      </c>
      <c r="B9" s="7" t="s">
        <v>44</v>
      </c>
      <c r="C9" s="8">
        <v>138636</v>
      </c>
      <c r="D9" s="9">
        <v>0.51349344978165945</v>
      </c>
      <c r="E9" s="9">
        <v>0.15039788481442318</v>
      </c>
    </row>
    <row r="10" spans="1:6" x14ac:dyDescent="0.25">
      <c r="A10" s="10" t="s">
        <v>61</v>
      </c>
      <c r="B10" s="10" t="s">
        <v>60</v>
      </c>
      <c r="C10" s="11">
        <v>199300</v>
      </c>
      <c r="D10" s="12">
        <v>-0.32106966445239316</v>
      </c>
      <c r="E10" s="12">
        <v>0.13897451686594353</v>
      </c>
    </row>
    <row r="11" spans="1:6" x14ac:dyDescent="0.25">
      <c r="A11" s="7" t="s">
        <v>32</v>
      </c>
      <c r="B11" s="7" t="s">
        <v>31</v>
      </c>
      <c r="C11" s="8">
        <v>4000740</v>
      </c>
      <c r="D11" s="9">
        <v>0.24073343555085813</v>
      </c>
      <c r="E11" s="9">
        <v>0.13530313683396256</v>
      </c>
    </row>
    <row r="12" spans="1:6" x14ac:dyDescent="0.25">
      <c r="A12" s="10" t="s">
        <v>150</v>
      </c>
      <c r="B12" s="10" t="s">
        <v>151</v>
      </c>
      <c r="C12" s="11">
        <v>5904290</v>
      </c>
      <c r="D12" s="12">
        <v>4.3935824636791487</v>
      </c>
      <c r="E12" s="12">
        <v>0.12166989615681789</v>
      </c>
    </row>
    <row r="13" spans="1:6" x14ac:dyDescent="0.25">
      <c r="A13" s="7" t="s">
        <v>22</v>
      </c>
      <c r="B13" s="7" t="s">
        <v>21</v>
      </c>
      <c r="C13" s="8">
        <v>7189851</v>
      </c>
      <c r="D13" s="9">
        <v>9.0234922626516099</v>
      </c>
      <c r="E13" s="9">
        <v>0.12069593838969928</v>
      </c>
    </row>
    <row r="14" spans="1:6" x14ac:dyDescent="0.25">
      <c r="A14" s="10" t="s">
        <v>48</v>
      </c>
      <c r="B14" s="10" t="s">
        <v>47</v>
      </c>
      <c r="C14" s="11">
        <v>197000</v>
      </c>
      <c r="D14" s="12">
        <v>7.5503472222222214</v>
      </c>
      <c r="E14" s="12">
        <v>0.11952751247225457</v>
      </c>
    </row>
    <row r="15" spans="1:6" x14ac:dyDescent="0.25">
      <c r="A15" s="7" t="s">
        <v>186</v>
      </c>
      <c r="B15" s="7" t="s">
        <v>187</v>
      </c>
      <c r="C15" s="8">
        <v>126360</v>
      </c>
      <c r="D15" s="7" t="s">
        <v>178</v>
      </c>
      <c r="E15" s="9">
        <v>0.11609639733754307</v>
      </c>
    </row>
    <row r="16" spans="1:6" x14ac:dyDescent="0.25">
      <c r="A16" s="7" t="s">
        <v>9</v>
      </c>
      <c r="B16" s="7" t="s">
        <v>8</v>
      </c>
      <c r="C16" s="8">
        <v>54164166</v>
      </c>
      <c r="D16" s="9">
        <v>0.11034013276891841</v>
      </c>
      <c r="E16" s="9">
        <v>9.2158611381598643E-2</v>
      </c>
    </row>
    <row r="17" spans="1:5" x14ac:dyDescent="0.25">
      <c r="A17" s="7" t="s">
        <v>106</v>
      </c>
      <c r="B17" s="7" t="s">
        <v>107</v>
      </c>
      <c r="C17" s="8">
        <v>3160073</v>
      </c>
      <c r="D17" s="9">
        <v>1.5163383027212456</v>
      </c>
      <c r="E17" s="9">
        <v>9.1331003873092786E-2</v>
      </c>
    </row>
    <row r="18" spans="1:5" x14ac:dyDescent="0.25">
      <c r="A18" s="7" t="s">
        <v>5</v>
      </c>
      <c r="B18" s="7" t="s">
        <v>4</v>
      </c>
      <c r="C18" s="8">
        <v>916194</v>
      </c>
      <c r="D18" s="9">
        <v>0.38832207707192734</v>
      </c>
      <c r="E18" s="9">
        <v>8.7785281486592925E-2</v>
      </c>
    </row>
    <row r="19" spans="1:5" x14ac:dyDescent="0.25">
      <c r="A19" s="7" t="s">
        <v>188</v>
      </c>
      <c r="B19" s="7" t="s">
        <v>189</v>
      </c>
      <c r="C19" s="8">
        <v>17050</v>
      </c>
      <c r="D19" s="7" t="s">
        <v>178</v>
      </c>
      <c r="E19" s="9">
        <v>7.615257890233762E-2</v>
      </c>
    </row>
    <row r="20" spans="1:5" x14ac:dyDescent="0.25">
      <c r="A20" s="10" t="s">
        <v>20</v>
      </c>
      <c r="B20" s="10" t="s">
        <v>80</v>
      </c>
      <c r="C20" s="11">
        <v>11018206</v>
      </c>
      <c r="D20" s="12">
        <v>-0.23875085067207411</v>
      </c>
      <c r="E20" s="12">
        <v>-8.3922118797586598E-2</v>
      </c>
    </row>
    <row r="21" spans="1:5" x14ac:dyDescent="0.25">
      <c r="A21" s="10" t="s">
        <v>190</v>
      </c>
      <c r="B21" s="10" t="s">
        <v>191</v>
      </c>
      <c r="C21" s="11">
        <v>172400</v>
      </c>
      <c r="D21" s="12">
        <v>1.9878682842287696</v>
      </c>
      <c r="E21" s="12">
        <v>-8.8712166245090596E-2</v>
      </c>
    </row>
    <row r="22" spans="1:5" x14ac:dyDescent="0.25">
      <c r="A22" s="10" t="s">
        <v>23</v>
      </c>
      <c r="B22" s="10" t="s">
        <v>98</v>
      </c>
      <c r="C22" s="11">
        <v>568136</v>
      </c>
      <c r="D22" s="12">
        <v>0.104120024875622</v>
      </c>
      <c r="E22" s="12">
        <v>-9.1820958756306914E-2</v>
      </c>
    </row>
    <row r="23" spans="1:5" x14ac:dyDescent="0.25">
      <c r="A23" s="10" t="s">
        <v>28</v>
      </c>
      <c r="B23" s="10" t="s">
        <v>76</v>
      </c>
      <c r="C23" s="11">
        <v>1987085</v>
      </c>
      <c r="D23" s="12">
        <v>-0.71522178358411947</v>
      </c>
      <c r="E23" s="12">
        <v>-9.3106782712170766E-2</v>
      </c>
    </row>
    <row r="24" spans="1:5" x14ac:dyDescent="0.25">
      <c r="A24" s="7" t="s">
        <v>192</v>
      </c>
      <c r="B24" s="7" t="s">
        <v>193</v>
      </c>
      <c r="C24" s="8">
        <v>3015041</v>
      </c>
      <c r="D24" s="9">
        <v>-0.65550652477765614</v>
      </c>
      <c r="E24" s="9">
        <v>-9.3704884767032204E-2</v>
      </c>
    </row>
    <row r="25" spans="1:5" x14ac:dyDescent="0.25">
      <c r="A25" s="10" t="s">
        <v>194</v>
      </c>
      <c r="B25" s="10" t="s">
        <v>195</v>
      </c>
      <c r="C25" s="11">
        <v>357360</v>
      </c>
      <c r="D25" s="12">
        <v>-0.21028904799787848</v>
      </c>
      <c r="E25" s="12">
        <v>-9.810900857423055E-2</v>
      </c>
    </row>
    <row r="26" spans="1:5" x14ac:dyDescent="0.25">
      <c r="A26" s="7" t="s">
        <v>196</v>
      </c>
      <c r="B26" s="7" t="s">
        <v>197</v>
      </c>
      <c r="C26" s="8">
        <v>13600</v>
      </c>
      <c r="D26" s="7" t="s">
        <v>178</v>
      </c>
      <c r="E26" s="9">
        <v>-9.8684737339161832E-2</v>
      </c>
    </row>
    <row r="27" spans="1:5" x14ac:dyDescent="0.25">
      <c r="A27" s="10" t="s">
        <v>42</v>
      </c>
      <c r="B27" s="10" t="s">
        <v>198</v>
      </c>
      <c r="C27" s="11">
        <v>43750</v>
      </c>
      <c r="D27" s="12">
        <v>-0.5625</v>
      </c>
      <c r="E27" s="12">
        <v>-0.10238727911713685</v>
      </c>
    </row>
    <row r="28" spans="1:5" x14ac:dyDescent="0.25">
      <c r="A28" s="7" t="s">
        <v>199</v>
      </c>
      <c r="B28" s="7" t="s">
        <v>200</v>
      </c>
      <c r="C28" s="8">
        <v>2977800</v>
      </c>
      <c r="D28" s="9">
        <v>-0.48711677574922496</v>
      </c>
      <c r="E28" s="9">
        <v>-0.11136364083246575</v>
      </c>
    </row>
    <row r="29" spans="1:5" x14ac:dyDescent="0.25">
      <c r="A29" s="10" t="s">
        <v>55</v>
      </c>
      <c r="B29" s="10" t="s">
        <v>72</v>
      </c>
      <c r="C29" s="11">
        <v>3165004</v>
      </c>
      <c r="D29" s="12">
        <v>0.55193204262438478</v>
      </c>
      <c r="E29" s="12">
        <v>-0.11200470722721312</v>
      </c>
    </row>
    <row r="30" spans="1:5" x14ac:dyDescent="0.25">
      <c r="A30" s="7" t="s">
        <v>201</v>
      </c>
      <c r="B30" s="7" t="s">
        <v>202</v>
      </c>
      <c r="C30" s="8">
        <v>300000</v>
      </c>
      <c r="D30" s="9">
        <v>-0.27536231884057971</v>
      </c>
      <c r="E30" s="9">
        <v>-0.11274198175334303</v>
      </c>
    </row>
    <row r="31" spans="1:5" x14ac:dyDescent="0.25">
      <c r="A31" s="10" t="s">
        <v>203</v>
      </c>
      <c r="B31" s="10" t="s">
        <v>204</v>
      </c>
      <c r="C31" s="11">
        <v>67960</v>
      </c>
      <c r="D31" s="12">
        <v>-0.81237196512481846</v>
      </c>
      <c r="E31" s="12">
        <v>-0.11474131727775383</v>
      </c>
    </row>
    <row r="32" spans="1:5" x14ac:dyDescent="0.25">
      <c r="A32" s="10" t="s">
        <v>1</v>
      </c>
      <c r="B32" s="10" t="s">
        <v>85</v>
      </c>
      <c r="C32" s="11">
        <v>111490373</v>
      </c>
      <c r="D32" s="12" t="s">
        <v>178</v>
      </c>
      <c r="E32" s="12">
        <v>-0.16257397807583696</v>
      </c>
    </row>
    <row r="33" spans="1:5" x14ac:dyDescent="0.25">
      <c r="A33" s="7" t="s">
        <v>205</v>
      </c>
      <c r="B33" s="7" t="s">
        <v>206</v>
      </c>
      <c r="C33" s="8">
        <v>315050</v>
      </c>
      <c r="D33" s="9">
        <v>2.5351211849192099</v>
      </c>
      <c r="E33" s="9">
        <v>-0.16691559358154684</v>
      </c>
    </row>
    <row r="34" spans="1:5" x14ac:dyDescent="0.25">
      <c r="A34" s="7" t="s">
        <v>141</v>
      </c>
      <c r="B34" s="7" t="s">
        <v>142</v>
      </c>
      <c r="C34" s="8">
        <v>62357500</v>
      </c>
      <c r="D34" s="9">
        <v>4.1504902082249258</v>
      </c>
      <c r="E34" s="9">
        <v>-0.23084919609383192</v>
      </c>
    </row>
    <row r="35" spans="1:5" x14ac:dyDescent="0.25">
      <c r="A35" s="7" t="s">
        <v>207</v>
      </c>
      <c r="B35" s="7" t="s">
        <v>208</v>
      </c>
      <c r="C35" s="8">
        <v>1523</v>
      </c>
      <c r="D35" s="9">
        <v>-7.8644888082274655E-2</v>
      </c>
      <c r="E35" s="9">
        <v>-0.34113509495494343</v>
      </c>
    </row>
    <row r="36" spans="1:5" x14ac:dyDescent="0.25">
      <c r="A36" s="10" t="s">
        <v>139</v>
      </c>
      <c r="B36" s="10" t="s">
        <v>140</v>
      </c>
      <c r="C36" s="11">
        <v>8000000</v>
      </c>
      <c r="D36" s="12">
        <v>-0.81171508727005703</v>
      </c>
      <c r="E36" s="12">
        <v>-0.34318455809202836</v>
      </c>
    </row>
    <row r="37" spans="1:5" x14ac:dyDescent="0.25">
      <c r="A37" s="7" t="s">
        <v>169</v>
      </c>
      <c r="B37" s="7" t="s">
        <v>170</v>
      </c>
      <c r="C37" s="8">
        <v>19500</v>
      </c>
      <c r="D37" s="9">
        <v>-0.87493185389475026</v>
      </c>
      <c r="E37" s="9">
        <v>-0.38906175505973606</v>
      </c>
    </row>
    <row r="38" spans="1:5" x14ac:dyDescent="0.25">
      <c r="A38" s="10" t="s">
        <v>209</v>
      </c>
      <c r="B38" s="10" t="s">
        <v>210</v>
      </c>
      <c r="C38" s="11">
        <v>3200</v>
      </c>
      <c r="D38" s="10" t="s">
        <v>178</v>
      </c>
      <c r="E38" s="12">
        <v>-0.4473066883597191</v>
      </c>
    </row>
  </sheetData>
  <autoFilter ref="A1:E50" xr:uid="{929918D5-E788-446F-BD6A-71DFCF54D735}">
    <sortState xmlns:xlrd2="http://schemas.microsoft.com/office/spreadsheetml/2017/richdata2" ref="A2:E49">
      <sortCondition descending="1" ref="E1:E50"/>
    </sortState>
  </autoFilter>
  <phoneticPr fontId="1" type="noConversion"/>
  <conditionalFormatting sqref="A51:A1048576 A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进口_202601</vt:lpstr>
      <vt:lpstr>出口_202601</vt:lpstr>
      <vt:lpstr>进口_202602</vt:lpstr>
      <vt:lpstr>出口_202602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Wang</dc:creator>
  <cp:lastModifiedBy>Peter Wang</cp:lastModifiedBy>
  <cp:lastPrinted>2026-03-10T09:47:31Z</cp:lastPrinted>
  <dcterms:created xsi:type="dcterms:W3CDTF">2026-03-10T09:40:16Z</dcterms:created>
  <dcterms:modified xsi:type="dcterms:W3CDTF">2026-04-10T09:24:53Z</dcterms:modified>
</cp:coreProperties>
</file>